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1255" windowHeight="9300"/>
  </bookViews>
  <sheets>
    <sheet name="2021年毕业班顶岗实习名单" sheetId="10" r:id="rId1"/>
  </sheets>
  <externalReferences>
    <externalReference r:id="rId2"/>
    <externalReference r:id="rId3"/>
    <externalReference r:id="rId4"/>
  </externalReferences>
  <definedNames>
    <definedName name="HKXJ">[1]户口性质!$A$1:$A$3</definedName>
    <definedName name="MZ">[2]民族!$A$1:$A$58</definedName>
    <definedName name="ZZMM">[3]政治面貌!$A$1:$A$13</definedName>
  </definedNames>
  <calcPr calcId="145621"/>
</workbook>
</file>

<file path=xl/calcChain.xml><?xml version="1.0" encoding="utf-8"?>
<calcChain xmlns="http://schemas.openxmlformats.org/spreadsheetml/2006/main">
  <c r="E39" i="10" l="1"/>
  <c r="D39" i="10"/>
  <c r="C39" i="10"/>
  <c r="E38" i="10"/>
  <c r="D38" i="10"/>
  <c r="C38" i="10"/>
  <c r="E29" i="10"/>
  <c r="D29" i="10"/>
  <c r="C29" i="10"/>
  <c r="E21" i="10"/>
  <c r="D21" i="10"/>
  <c r="C21" i="10"/>
  <c r="E14" i="10"/>
  <c r="D14" i="10"/>
  <c r="C14" i="10"/>
  <c r="E12" i="10"/>
  <c r="D12" i="10"/>
  <c r="C12" i="10"/>
  <c r="E10" i="10"/>
  <c r="D10" i="10"/>
  <c r="C10" i="10"/>
</calcChain>
</file>

<file path=xl/sharedStrings.xml><?xml version="1.0" encoding="utf-8"?>
<sst xmlns="http://schemas.openxmlformats.org/spreadsheetml/2006/main" count="73" uniqueCount="49">
  <si>
    <t>电气工程系</t>
  </si>
  <si>
    <t>16高电气</t>
  </si>
  <si>
    <t>16高机电1</t>
  </si>
  <si>
    <t>16高机电2</t>
  </si>
  <si>
    <t>18高电气</t>
  </si>
  <si>
    <t>18高机电</t>
  </si>
  <si>
    <t>16高会计</t>
  </si>
  <si>
    <t>16高模具</t>
  </si>
  <si>
    <t>16高造价</t>
  </si>
  <si>
    <t>18高模具</t>
  </si>
  <si>
    <t>16高汽车制造</t>
  </si>
  <si>
    <t>16高汽检修</t>
  </si>
  <si>
    <t>18高汽检修2</t>
  </si>
  <si>
    <t>16高编程</t>
  </si>
  <si>
    <t>16高数控</t>
  </si>
  <si>
    <t>18高数控</t>
  </si>
  <si>
    <t>16高电商1</t>
  </si>
  <si>
    <t>16高电商2</t>
  </si>
  <si>
    <t>16高广告</t>
  </si>
  <si>
    <t>16高网络1</t>
  </si>
  <si>
    <t>16高网络2</t>
  </si>
  <si>
    <t>18中网络</t>
  </si>
  <si>
    <t>总计</t>
  </si>
  <si>
    <t>班级</t>
    <phoneticPr fontId="1" type="noConversion"/>
  </si>
  <si>
    <t>18高电气（19华建）</t>
  </si>
  <si>
    <t>18中网络（19华建）</t>
  </si>
  <si>
    <t>18高汽检修2（19华建）</t>
  </si>
  <si>
    <t>汽车工程系</t>
    <phoneticPr fontId="1" type="noConversion"/>
  </si>
  <si>
    <t>男</t>
    <phoneticPr fontId="1" type="noConversion"/>
  </si>
  <si>
    <t>女</t>
    <phoneticPr fontId="1" type="noConversion"/>
  </si>
  <si>
    <t>18中电商</t>
    <phoneticPr fontId="1" type="noConversion"/>
  </si>
  <si>
    <t>公共基础系</t>
    <phoneticPr fontId="1" type="noConversion"/>
  </si>
  <si>
    <t>机械工程系</t>
    <phoneticPr fontId="1" type="noConversion"/>
  </si>
  <si>
    <t>数控技术系</t>
    <phoneticPr fontId="1" type="noConversion"/>
  </si>
  <si>
    <t>现代服务系</t>
    <phoneticPr fontId="1" type="noConversion"/>
  </si>
  <si>
    <t>系部</t>
    <phoneticPr fontId="1" type="noConversion"/>
  </si>
  <si>
    <t>电气工程系 汇总</t>
  </si>
  <si>
    <t>公共基础系 汇总</t>
  </si>
  <si>
    <t>机械工程系 汇总</t>
  </si>
  <si>
    <t>汽车工程系 汇总</t>
  </si>
  <si>
    <t>数控技术系 汇总</t>
  </si>
  <si>
    <t>现代服务系 汇总</t>
  </si>
  <si>
    <t>19技师电气</t>
    <phoneticPr fontId="1" type="noConversion"/>
  </si>
  <si>
    <t>19技师汽车</t>
    <phoneticPr fontId="1" type="noConversion"/>
  </si>
  <si>
    <t>19高汽修</t>
    <phoneticPr fontId="1" type="noConversion"/>
  </si>
  <si>
    <t>19技师数控</t>
    <phoneticPr fontId="1" type="noConversion"/>
  </si>
  <si>
    <t>19技师模具</t>
    <phoneticPr fontId="1" type="noConversion"/>
  </si>
  <si>
    <t>总人数</t>
    <phoneticPr fontId="1" type="noConversion"/>
  </si>
  <si>
    <t>2021年毕业生顶岗实习班级人数统计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</si>
</sst>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</cellXfs>
  <cellStyles count="31">
    <cellStyle name="常规" xfId="0" builtinId="0"/>
    <cellStyle name="常规 11" xfId="1"/>
    <cellStyle name="常规 11 2" xfId="17"/>
    <cellStyle name="常规 11 2 2" xfId="22"/>
    <cellStyle name="常规 14" xfId="27"/>
    <cellStyle name="常规 15" xfId="23"/>
    <cellStyle name="常规 16" xfId="28"/>
    <cellStyle name="常规 17" xfId="29"/>
    <cellStyle name="常规 18" xfId="16"/>
    <cellStyle name="常规 2" xfId="7"/>
    <cellStyle name="常规 2 2" xfId="11"/>
    <cellStyle name="常规 2 2 2" xfId="25"/>
    <cellStyle name="常规 2 4" xfId="12"/>
    <cellStyle name="常规 21" xfId="30"/>
    <cellStyle name="常规 22" xfId="5"/>
    <cellStyle name="常规 23" xfId="19"/>
    <cellStyle name="常规 24" xfId="18"/>
    <cellStyle name="常规 25" xfId="2"/>
    <cellStyle name="常规 26" xfId="3"/>
    <cellStyle name="常规 27" xfId="6"/>
    <cellStyle name="常规 3" xfId="8"/>
    <cellStyle name="常规 3 2" xfId="24"/>
    <cellStyle name="常规 31" xfId="4"/>
    <cellStyle name="常规 35" xfId="20"/>
    <cellStyle name="常规 4 2" xfId="26"/>
    <cellStyle name="常规 41" xfId="21"/>
    <cellStyle name="常规 5" xfId="15"/>
    <cellStyle name="常规 6" xfId="10"/>
    <cellStyle name="常规 7 2 2" xfId="14"/>
    <cellStyle name="常规 9" xfId="13"/>
    <cellStyle name="一般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sj\Documents\tencent%20files\375922252\filerecv\2014&#32423;&#20108;&#27425;&#36716;&#27573;&#27880;&#20876;\14&#32423;&#30005;&#27668;&#24037;&#31243;&#31995;\15&#39640;&#26426;&#30005;1&#65288;2&#20154;&#39640;&#20013;&#29983;&#20449;&#2468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tencent%20files\476024741\filerecv\&#22312;&#26657;&#29983;&#21517;&#21333;&#65288;19-20-1&#65289;\&#27880;&#20876;\2019&#24180;&#25968;&#25511;&#31995;&#27880;&#20876;&#23398;&#31821;\&#25968;&#25511;--19&#32423;&#26032;&#29983;&#21517;&#21333;&#27719;&#24635;&#65288;106&#20154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tencent%20files\476024741\filerecv\&#22312;&#26657;&#29983;&#21517;&#21333;&#65288;19-20-1&#65289;\&#27880;&#20876;\19&#39640;&#27773;&#20462;--&#23398;&#31821;&#27880;&#20876;&#65288;38&#2015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生基本信息录入表"/>
      <sheetName val="民族"/>
      <sheetName val="户口所在地"/>
      <sheetName val="政治面貌"/>
      <sheetName val="户口性质"/>
      <sheetName val="专业级别"/>
      <sheetName val="专业类别"/>
      <sheetName val="入学前文化程度"/>
      <sheetName val="学制"/>
      <sheetName val="学生类型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农村</v>
          </cell>
        </row>
        <row r="2">
          <cell r="A2" t="str">
            <v>县镇</v>
          </cell>
        </row>
        <row r="3">
          <cell r="A3" t="str">
            <v>城市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生基本信息录入表"/>
      <sheetName val="民族"/>
      <sheetName val="政治面貌"/>
      <sheetName val="户口所在地"/>
      <sheetName val="户口性质"/>
      <sheetName val="专业级别"/>
      <sheetName val="专业类别"/>
      <sheetName val="入学前文化程度"/>
      <sheetName val="学制"/>
      <sheetName val="学生类型"/>
    </sheetNames>
    <sheetDataSet>
      <sheetData sheetId="0" refreshError="1"/>
      <sheetData sheetId="1">
        <row r="1">
          <cell r="A1" t="str">
            <v>汉族</v>
          </cell>
        </row>
        <row r="2">
          <cell r="A2" t="str">
            <v>蒙古族</v>
          </cell>
        </row>
        <row r="3">
          <cell r="A3" t="str">
            <v>回族</v>
          </cell>
        </row>
        <row r="4">
          <cell r="A4" t="str">
            <v>藏族</v>
          </cell>
        </row>
        <row r="5">
          <cell r="A5" t="str">
            <v>维吾尔族</v>
          </cell>
        </row>
        <row r="6">
          <cell r="A6" t="str">
            <v>苗族</v>
          </cell>
        </row>
        <row r="7">
          <cell r="A7" t="str">
            <v>彝族</v>
          </cell>
        </row>
        <row r="8">
          <cell r="A8" t="str">
            <v>壮族</v>
          </cell>
        </row>
        <row r="9">
          <cell r="A9" t="str">
            <v>布依族</v>
          </cell>
        </row>
        <row r="10">
          <cell r="A10" t="str">
            <v>朝鲜族</v>
          </cell>
        </row>
        <row r="11">
          <cell r="A11" t="str">
            <v>满族</v>
          </cell>
        </row>
        <row r="12">
          <cell r="A12" t="str">
            <v>侗族</v>
          </cell>
        </row>
        <row r="13">
          <cell r="A13" t="str">
            <v>瑶族</v>
          </cell>
        </row>
        <row r="14">
          <cell r="A14" t="str">
            <v>白族</v>
          </cell>
        </row>
        <row r="15">
          <cell r="A15" t="str">
            <v>土家族</v>
          </cell>
        </row>
        <row r="16">
          <cell r="A16" t="str">
            <v>哈尼族</v>
          </cell>
        </row>
        <row r="17">
          <cell r="A17" t="str">
            <v>哈萨克族</v>
          </cell>
        </row>
        <row r="18">
          <cell r="A18" t="str">
            <v>傣族</v>
          </cell>
        </row>
        <row r="19">
          <cell r="A19" t="str">
            <v>黎族</v>
          </cell>
        </row>
        <row r="20">
          <cell r="A20" t="str">
            <v>傈僳族</v>
          </cell>
        </row>
        <row r="21">
          <cell r="A21" t="str">
            <v>佤族</v>
          </cell>
        </row>
        <row r="22">
          <cell r="A22" t="str">
            <v>畲族</v>
          </cell>
        </row>
        <row r="23">
          <cell r="A23" t="str">
            <v>高山族</v>
          </cell>
        </row>
        <row r="24">
          <cell r="A24" t="str">
            <v>拉祜族</v>
          </cell>
        </row>
        <row r="25">
          <cell r="A25" t="str">
            <v>水族</v>
          </cell>
        </row>
        <row r="26">
          <cell r="A26" t="str">
            <v>东乡族</v>
          </cell>
        </row>
        <row r="27">
          <cell r="A27" t="str">
            <v>纳西族</v>
          </cell>
        </row>
        <row r="28">
          <cell r="A28" t="str">
            <v>景颇族</v>
          </cell>
        </row>
        <row r="29">
          <cell r="A29" t="str">
            <v>柯尔克孜族</v>
          </cell>
        </row>
        <row r="30">
          <cell r="A30" t="str">
            <v>土族</v>
          </cell>
        </row>
        <row r="31">
          <cell r="A31" t="str">
            <v>达斡尔族</v>
          </cell>
        </row>
        <row r="32">
          <cell r="A32" t="str">
            <v>仫佬族</v>
          </cell>
        </row>
        <row r="33">
          <cell r="A33" t="str">
            <v>羌族</v>
          </cell>
        </row>
        <row r="34">
          <cell r="A34" t="str">
            <v>布朗族</v>
          </cell>
        </row>
        <row r="35">
          <cell r="A35" t="str">
            <v>撒拉族</v>
          </cell>
        </row>
        <row r="36">
          <cell r="A36" t="str">
            <v>毛南族</v>
          </cell>
        </row>
        <row r="37">
          <cell r="A37" t="str">
            <v>仡佬族</v>
          </cell>
        </row>
        <row r="38">
          <cell r="A38" t="str">
            <v>锡伯族</v>
          </cell>
        </row>
        <row r="39">
          <cell r="A39" t="str">
            <v>阿昌族</v>
          </cell>
        </row>
        <row r="40">
          <cell r="A40" t="str">
            <v>普米族</v>
          </cell>
        </row>
        <row r="41">
          <cell r="A41" t="str">
            <v>塔吉克族</v>
          </cell>
        </row>
        <row r="42">
          <cell r="A42" t="str">
            <v>怒族</v>
          </cell>
        </row>
        <row r="43">
          <cell r="A43" t="str">
            <v>乌孜别克族</v>
          </cell>
        </row>
        <row r="44">
          <cell r="A44" t="str">
            <v>俄罗斯族</v>
          </cell>
        </row>
        <row r="45">
          <cell r="A45" t="str">
            <v>鄂温克族</v>
          </cell>
        </row>
        <row r="46">
          <cell r="A46" t="str">
            <v>德昂族</v>
          </cell>
        </row>
        <row r="47">
          <cell r="A47" t="str">
            <v>保安族</v>
          </cell>
        </row>
        <row r="48">
          <cell r="A48" t="str">
            <v>裕固族</v>
          </cell>
        </row>
        <row r="49">
          <cell r="A49" t="str">
            <v>京族</v>
          </cell>
        </row>
        <row r="50">
          <cell r="A50" t="str">
            <v>塔塔尔族</v>
          </cell>
        </row>
        <row r="51">
          <cell r="A51" t="str">
            <v>独龙族</v>
          </cell>
        </row>
        <row r="52">
          <cell r="A52" t="str">
            <v>鄂伦春族</v>
          </cell>
        </row>
        <row r="53">
          <cell r="A53" t="str">
            <v>赫哲族</v>
          </cell>
        </row>
        <row r="54">
          <cell r="A54" t="str">
            <v>门巴族</v>
          </cell>
        </row>
        <row r="55">
          <cell r="A55" t="str">
            <v>珞巴族</v>
          </cell>
        </row>
        <row r="56">
          <cell r="A56" t="str">
            <v>基诺族</v>
          </cell>
        </row>
        <row r="57">
          <cell r="A57" t="str">
            <v>外国血统</v>
          </cell>
        </row>
        <row r="58">
          <cell r="A58" t="str">
            <v>其他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生基本信息录入表"/>
      <sheetName val="民族"/>
      <sheetName val="政治面貌"/>
      <sheetName val="户口所在地"/>
      <sheetName val="户口性质"/>
      <sheetName val="专业级别"/>
      <sheetName val="专业类别"/>
      <sheetName val="入学前文化程度"/>
      <sheetName val="学制"/>
      <sheetName val="学生类型"/>
    </sheetNames>
    <sheetDataSet>
      <sheetData sheetId="0" refreshError="1"/>
      <sheetData sheetId="1" refreshError="1"/>
      <sheetData sheetId="2">
        <row r="1">
          <cell r="A1" t="str">
            <v>中国共产党党员</v>
          </cell>
        </row>
        <row r="2">
          <cell r="A2" t="str">
            <v>中国共产党预备党员</v>
          </cell>
        </row>
        <row r="3">
          <cell r="A3" t="str">
            <v>中国共产主义青年团团员</v>
          </cell>
        </row>
        <row r="4">
          <cell r="A4" t="str">
            <v>中国国民党革命委员会会员</v>
          </cell>
        </row>
        <row r="5">
          <cell r="A5" t="str">
            <v>中国民主同盟盟员</v>
          </cell>
        </row>
        <row r="6">
          <cell r="A6" t="str">
            <v>中国民主建国会会员</v>
          </cell>
        </row>
        <row r="7">
          <cell r="A7" t="str">
            <v>中国民主促进会会员</v>
          </cell>
        </row>
        <row r="8">
          <cell r="A8" t="str">
            <v>中国农工民主党党员</v>
          </cell>
        </row>
        <row r="9">
          <cell r="A9" t="str">
            <v>中国致公党党员</v>
          </cell>
        </row>
        <row r="10">
          <cell r="A10" t="str">
            <v>九三学社社员</v>
          </cell>
        </row>
        <row r="11">
          <cell r="A11" t="str">
            <v>台湾民主自治同盟盟员</v>
          </cell>
        </row>
        <row r="12">
          <cell r="A12" t="str">
            <v>无党派民主人士</v>
          </cell>
        </row>
        <row r="13">
          <cell r="A13" t="str">
            <v>群众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E35" sqref="E35"/>
    </sheetView>
  </sheetViews>
  <sheetFormatPr defaultRowHeight="13.5" outlineLevelRow="2" x14ac:dyDescent="0.15"/>
  <cols>
    <col min="1" max="1" width="16.5" customWidth="1"/>
    <col min="2" max="2" width="20.25" customWidth="1"/>
  </cols>
  <sheetData>
    <row r="1" spans="1:5" ht="20.25" x14ac:dyDescent="0.15">
      <c r="A1" s="10" t="s">
        <v>48</v>
      </c>
      <c r="B1" s="10"/>
      <c r="C1" s="10"/>
      <c r="D1" s="10"/>
      <c r="E1" s="10"/>
    </row>
    <row r="2" spans="1:5" ht="18" customHeight="1" x14ac:dyDescent="0.15">
      <c r="A2" s="3" t="s">
        <v>35</v>
      </c>
      <c r="B2" s="3" t="s">
        <v>23</v>
      </c>
      <c r="C2" s="4" t="s">
        <v>47</v>
      </c>
      <c r="D2" s="3" t="s">
        <v>28</v>
      </c>
      <c r="E2" s="3" t="s">
        <v>29</v>
      </c>
    </row>
    <row r="3" spans="1:5" ht="18" customHeight="1" outlineLevel="2" x14ac:dyDescent="0.15">
      <c r="A3" s="6" t="s">
        <v>0</v>
      </c>
      <c r="B3" s="1" t="s">
        <v>1</v>
      </c>
      <c r="C3" s="5">
        <v>27</v>
      </c>
      <c r="D3" s="1">
        <v>26</v>
      </c>
      <c r="E3" s="1">
        <v>1</v>
      </c>
    </row>
    <row r="4" spans="1:5" ht="18" customHeight="1" outlineLevel="2" x14ac:dyDescent="0.15">
      <c r="A4" s="6" t="s">
        <v>0</v>
      </c>
      <c r="B4" s="1" t="s">
        <v>2</v>
      </c>
      <c r="C4" s="5">
        <v>33</v>
      </c>
      <c r="D4" s="1">
        <v>33</v>
      </c>
      <c r="E4" s="1">
        <v>0</v>
      </c>
    </row>
    <row r="5" spans="1:5" ht="18" customHeight="1" outlineLevel="2" x14ac:dyDescent="0.15">
      <c r="A5" s="6" t="s">
        <v>0</v>
      </c>
      <c r="B5" s="1" t="s">
        <v>3</v>
      </c>
      <c r="C5" s="5">
        <v>32</v>
      </c>
      <c r="D5" s="1">
        <v>32</v>
      </c>
      <c r="E5" s="1">
        <v>0</v>
      </c>
    </row>
    <row r="6" spans="1:5" ht="18" customHeight="1" outlineLevel="2" x14ac:dyDescent="0.15">
      <c r="A6" s="6" t="s">
        <v>0</v>
      </c>
      <c r="B6" s="5" t="s">
        <v>4</v>
      </c>
      <c r="C6" s="5">
        <v>8</v>
      </c>
      <c r="D6" s="5">
        <v>8</v>
      </c>
      <c r="E6" s="5">
        <v>0</v>
      </c>
    </row>
    <row r="7" spans="1:5" ht="18" customHeight="1" outlineLevel="2" x14ac:dyDescent="0.15">
      <c r="A7" s="6" t="s">
        <v>0</v>
      </c>
      <c r="B7" s="5" t="s">
        <v>24</v>
      </c>
      <c r="C7" s="5">
        <v>6</v>
      </c>
      <c r="D7" s="5">
        <v>6</v>
      </c>
      <c r="E7" s="5">
        <v>0</v>
      </c>
    </row>
    <row r="8" spans="1:5" ht="18" customHeight="1" outlineLevel="2" x14ac:dyDescent="0.15">
      <c r="A8" s="6" t="s">
        <v>0</v>
      </c>
      <c r="B8" s="5" t="s">
        <v>5</v>
      </c>
      <c r="C8" s="5">
        <v>1</v>
      </c>
      <c r="D8" s="5">
        <v>1</v>
      </c>
      <c r="E8" s="5">
        <v>0</v>
      </c>
    </row>
    <row r="9" spans="1:5" ht="18" customHeight="1" outlineLevel="2" x14ac:dyDescent="0.15">
      <c r="A9" s="6" t="s">
        <v>0</v>
      </c>
      <c r="B9" s="1" t="s">
        <v>42</v>
      </c>
      <c r="C9" s="5">
        <v>22</v>
      </c>
      <c r="D9" s="1">
        <v>22</v>
      </c>
      <c r="E9" s="1">
        <v>0</v>
      </c>
    </row>
    <row r="10" spans="1:5" ht="18" customHeight="1" outlineLevel="1" x14ac:dyDescent="0.15">
      <c r="A10" s="3" t="s">
        <v>36</v>
      </c>
      <c r="B10" s="1"/>
      <c r="C10" s="5">
        <f>SUBTOTAL(9,C3:C9)</f>
        <v>129</v>
      </c>
      <c r="D10" s="1">
        <f>SUBTOTAL(9,D3:D9)</f>
        <v>128</v>
      </c>
      <c r="E10" s="1">
        <f>SUBTOTAL(9,E3:E9)</f>
        <v>1</v>
      </c>
    </row>
    <row r="11" spans="1:5" ht="18" customHeight="1" outlineLevel="2" x14ac:dyDescent="0.15">
      <c r="A11" s="9" t="s">
        <v>31</v>
      </c>
      <c r="B11" s="1" t="s">
        <v>6</v>
      </c>
      <c r="C11" s="5">
        <v>57</v>
      </c>
      <c r="D11" s="1">
        <v>2</v>
      </c>
      <c r="E11" s="1">
        <v>55</v>
      </c>
    </row>
    <row r="12" spans="1:5" ht="18" customHeight="1" outlineLevel="1" x14ac:dyDescent="0.15">
      <c r="A12" s="11" t="s">
        <v>37</v>
      </c>
      <c r="B12" s="1"/>
      <c r="C12" s="5">
        <f>SUBTOTAL(9,C11:C11)</f>
        <v>57</v>
      </c>
      <c r="D12" s="1">
        <f>SUBTOTAL(9,D11:D11)</f>
        <v>2</v>
      </c>
      <c r="E12" s="1">
        <f>SUBTOTAL(9,E11:E11)</f>
        <v>55</v>
      </c>
    </row>
    <row r="13" spans="1:5" ht="18" customHeight="1" outlineLevel="2" x14ac:dyDescent="0.15">
      <c r="A13" s="9" t="s">
        <v>32</v>
      </c>
      <c r="B13" s="1" t="s">
        <v>8</v>
      </c>
      <c r="C13" s="5">
        <v>33</v>
      </c>
      <c r="D13" s="1">
        <v>31</v>
      </c>
      <c r="E13" s="1">
        <v>2</v>
      </c>
    </row>
    <row r="14" spans="1:5" ht="18" customHeight="1" outlineLevel="1" x14ac:dyDescent="0.15">
      <c r="A14" s="11" t="s">
        <v>38</v>
      </c>
      <c r="B14" s="1"/>
      <c r="C14" s="5">
        <f>SUBTOTAL(9,C13:C13)</f>
        <v>33</v>
      </c>
      <c r="D14" s="1">
        <f>SUBTOTAL(9,D13:D13)</f>
        <v>31</v>
      </c>
      <c r="E14" s="1">
        <f>SUBTOTAL(9,E13:E13)</f>
        <v>2</v>
      </c>
    </row>
    <row r="15" spans="1:5" ht="18" customHeight="1" outlineLevel="2" x14ac:dyDescent="0.15">
      <c r="A15" s="9" t="s">
        <v>27</v>
      </c>
      <c r="B15" s="1" t="s">
        <v>10</v>
      </c>
      <c r="C15" s="5">
        <v>34</v>
      </c>
      <c r="D15" s="1">
        <v>34</v>
      </c>
      <c r="E15" s="1">
        <v>0</v>
      </c>
    </row>
    <row r="16" spans="1:5" ht="18" customHeight="1" outlineLevel="2" x14ac:dyDescent="0.15">
      <c r="A16" s="9" t="s">
        <v>27</v>
      </c>
      <c r="B16" s="1" t="s">
        <v>11</v>
      </c>
      <c r="C16" s="5">
        <v>43</v>
      </c>
      <c r="D16" s="1">
        <v>43</v>
      </c>
      <c r="E16" s="1">
        <v>0</v>
      </c>
    </row>
    <row r="17" spans="1:5" ht="18" customHeight="1" outlineLevel="2" x14ac:dyDescent="0.15">
      <c r="A17" s="9" t="s">
        <v>27</v>
      </c>
      <c r="B17" s="1" t="s">
        <v>12</v>
      </c>
      <c r="C17" s="5">
        <v>26</v>
      </c>
      <c r="D17" s="1">
        <v>26</v>
      </c>
      <c r="E17" s="1">
        <v>0</v>
      </c>
    </row>
    <row r="18" spans="1:5" ht="18" customHeight="1" outlineLevel="2" x14ac:dyDescent="0.15">
      <c r="A18" s="9" t="s">
        <v>27</v>
      </c>
      <c r="B18" s="1" t="s">
        <v>26</v>
      </c>
      <c r="C18" s="5">
        <v>2</v>
      </c>
      <c r="D18" s="1">
        <v>2</v>
      </c>
      <c r="E18" s="1">
        <v>0</v>
      </c>
    </row>
    <row r="19" spans="1:5" ht="18" customHeight="1" outlineLevel="2" x14ac:dyDescent="0.15">
      <c r="A19" s="9" t="s">
        <v>27</v>
      </c>
      <c r="B19" s="5" t="s">
        <v>44</v>
      </c>
      <c r="C19" s="5">
        <v>39</v>
      </c>
      <c r="D19" s="5">
        <v>38</v>
      </c>
      <c r="E19" s="5">
        <v>1</v>
      </c>
    </row>
    <row r="20" spans="1:5" ht="18" customHeight="1" outlineLevel="2" x14ac:dyDescent="0.15">
      <c r="A20" s="9" t="s">
        <v>27</v>
      </c>
      <c r="B20" s="5" t="s">
        <v>43</v>
      </c>
      <c r="C20" s="5">
        <v>21</v>
      </c>
      <c r="D20" s="5">
        <v>21</v>
      </c>
      <c r="E20" s="5">
        <v>0</v>
      </c>
    </row>
    <row r="21" spans="1:5" ht="18" customHeight="1" outlineLevel="1" x14ac:dyDescent="0.15">
      <c r="A21" s="11" t="s">
        <v>39</v>
      </c>
      <c r="B21" s="5"/>
      <c r="C21" s="5">
        <f>SUBTOTAL(9,C15:C20)</f>
        <v>165</v>
      </c>
      <c r="D21" s="5">
        <f>SUBTOTAL(9,D15:D20)</f>
        <v>164</v>
      </c>
      <c r="E21" s="5">
        <f>SUBTOTAL(9,E15:E20)</f>
        <v>1</v>
      </c>
    </row>
    <row r="22" spans="1:5" ht="18" customHeight="1" outlineLevel="2" x14ac:dyDescent="0.15">
      <c r="A22" s="9" t="s">
        <v>33</v>
      </c>
      <c r="B22" s="1" t="s">
        <v>13</v>
      </c>
      <c r="C22" s="5">
        <v>46</v>
      </c>
      <c r="D22" s="1">
        <v>42</v>
      </c>
      <c r="E22" s="1">
        <v>4</v>
      </c>
    </row>
    <row r="23" spans="1:5" s="8" customFormat="1" ht="18" customHeight="1" outlineLevel="2" x14ac:dyDescent="0.15">
      <c r="A23" s="9" t="s">
        <v>33</v>
      </c>
      <c r="B23" s="1" t="s">
        <v>7</v>
      </c>
      <c r="C23" s="5">
        <v>14</v>
      </c>
      <c r="D23" s="1">
        <v>14</v>
      </c>
      <c r="E23" s="1">
        <v>0</v>
      </c>
    </row>
    <row r="24" spans="1:5" ht="18" customHeight="1" outlineLevel="2" x14ac:dyDescent="0.15">
      <c r="A24" s="9" t="s">
        <v>33</v>
      </c>
      <c r="B24" s="1" t="s">
        <v>14</v>
      </c>
      <c r="C24" s="5">
        <v>42</v>
      </c>
      <c r="D24" s="1">
        <v>39</v>
      </c>
      <c r="E24" s="1">
        <v>3</v>
      </c>
    </row>
    <row r="25" spans="1:5" ht="18" customHeight="1" outlineLevel="2" x14ac:dyDescent="0.15">
      <c r="A25" s="9" t="s">
        <v>33</v>
      </c>
      <c r="B25" s="1" t="s">
        <v>9</v>
      </c>
      <c r="C25" s="5">
        <v>1</v>
      </c>
      <c r="D25" s="1">
        <v>1</v>
      </c>
      <c r="E25" s="1">
        <v>0</v>
      </c>
    </row>
    <row r="26" spans="1:5" ht="18" customHeight="1" outlineLevel="2" x14ac:dyDescent="0.15">
      <c r="A26" s="5" t="s">
        <v>33</v>
      </c>
      <c r="B26" s="5" t="s">
        <v>15</v>
      </c>
      <c r="C26" s="5">
        <v>9</v>
      </c>
      <c r="D26" s="5">
        <v>9</v>
      </c>
      <c r="E26" s="5">
        <v>0</v>
      </c>
    </row>
    <row r="27" spans="1:5" ht="18" customHeight="1" outlineLevel="2" x14ac:dyDescent="0.15">
      <c r="A27" s="9" t="s">
        <v>33</v>
      </c>
      <c r="B27" s="1" t="s">
        <v>46</v>
      </c>
      <c r="C27" s="5">
        <v>9</v>
      </c>
      <c r="D27" s="1">
        <v>9</v>
      </c>
      <c r="E27" s="1">
        <v>0</v>
      </c>
    </row>
    <row r="28" spans="1:5" s="8" customFormat="1" ht="18" customHeight="1" outlineLevel="2" x14ac:dyDescent="0.15">
      <c r="A28" s="5" t="s">
        <v>33</v>
      </c>
      <c r="B28" s="5" t="s">
        <v>45</v>
      </c>
      <c r="C28" s="5">
        <v>17</v>
      </c>
      <c r="D28" s="5">
        <v>17</v>
      </c>
      <c r="E28" s="5">
        <v>0</v>
      </c>
    </row>
    <row r="29" spans="1:5" s="8" customFormat="1" ht="18" customHeight="1" outlineLevel="1" x14ac:dyDescent="0.15">
      <c r="A29" s="12" t="s">
        <v>40</v>
      </c>
      <c r="B29" s="5"/>
      <c r="C29" s="5">
        <f>SUBTOTAL(9,C22:C28)</f>
        <v>138</v>
      </c>
      <c r="D29" s="5">
        <f>SUBTOTAL(9,D22:D28)</f>
        <v>131</v>
      </c>
      <c r="E29" s="5">
        <f>SUBTOTAL(9,E22:E28)</f>
        <v>7</v>
      </c>
    </row>
    <row r="30" spans="1:5" ht="18" customHeight="1" outlineLevel="2" x14ac:dyDescent="0.15">
      <c r="A30" s="9" t="s">
        <v>34</v>
      </c>
      <c r="B30" s="1" t="s">
        <v>16</v>
      </c>
      <c r="C30" s="5">
        <v>56</v>
      </c>
      <c r="D30" s="1">
        <v>10</v>
      </c>
      <c r="E30" s="1">
        <v>46</v>
      </c>
    </row>
    <row r="31" spans="1:5" ht="18" customHeight="1" outlineLevel="2" x14ac:dyDescent="0.15">
      <c r="A31" s="9" t="s">
        <v>34</v>
      </c>
      <c r="B31" s="1" t="s">
        <v>17</v>
      </c>
      <c r="C31" s="5">
        <v>54</v>
      </c>
      <c r="D31" s="1">
        <v>19</v>
      </c>
      <c r="E31" s="1">
        <v>35</v>
      </c>
    </row>
    <row r="32" spans="1:5" ht="18" customHeight="1" outlineLevel="2" x14ac:dyDescent="0.15">
      <c r="A32" s="9" t="s">
        <v>34</v>
      </c>
      <c r="B32" s="1" t="s">
        <v>18</v>
      </c>
      <c r="C32" s="5">
        <v>27</v>
      </c>
      <c r="D32" s="1">
        <v>9</v>
      </c>
      <c r="E32" s="1">
        <v>18</v>
      </c>
    </row>
    <row r="33" spans="1:5" ht="18" customHeight="1" outlineLevel="2" x14ac:dyDescent="0.15">
      <c r="A33" s="9" t="s">
        <v>34</v>
      </c>
      <c r="B33" s="1" t="s">
        <v>19</v>
      </c>
      <c r="C33" s="5">
        <v>35</v>
      </c>
      <c r="D33" s="1">
        <v>29</v>
      </c>
      <c r="E33" s="1">
        <v>6</v>
      </c>
    </row>
    <row r="34" spans="1:5" ht="18" customHeight="1" outlineLevel="2" x14ac:dyDescent="0.15">
      <c r="A34" s="9" t="s">
        <v>34</v>
      </c>
      <c r="B34" s="1" t="s">
        <v>20</v>
      </c>
      <c r="C34" s="5">
        <v>32</v>
      </c>
      <c r="D34" s="1">
        <v>23</v>
      </c>
      <c r="E34" s="1">
        <v>9</v>
      </c>
    </row>
    <row r="35" spans="1:5" ht="18" customHeight="1" outlineLevel="2" x14ac:dyDescent="0.15">
      <c r="A35" s="9" t="s">
        <v>34</v>
      </c>
      <c r="B35" s="1" t="s">
        <v>30</v>
      </c>
      <c r="C35" s="5">
        <v>43</v>
      </c>
      <c r="D35" s="1">
        <v>18</v>
      </c>
      <c r="E35" s="1">
        <v>25</v>
      </c>
    </row>
    <row r="36" spans="1:5" ht="18" customHeight="1" outlineLevel="2" x14ac:dyDescent="0.15">
      <c r="A36" s="9" t="s">
        <v>34</v>
      </c>
      <c r="B36" s="1" t="s">
        <v>21</v>
      </c>
      <c r="C36" s="5">
        <v>21</v>
      </c>
      <c r="D36" s="1">
        <v>15</v>
      </c>
      <c r="E36" s="1">
        <v>6</v>
      </c>
    </row>
    <row r="37" spans="1:5" ht="18" customHeight="1" outlineLevel="2" x14ac:dyDescent="0.15">
      <c r="A37" s="9" t="s">
        <v>34</v>
      </c>
      <c r="B37" s="1" t="s">
        <v>25</v>
      </c>
      <c r="C37" s="5">
        <v>6</v>
      </c>
      <c r="D37" s="1">
        <v>6</v>
      </c>
      <c r="E37" s="1">
        <v>0</v>
      </c>
    </row>
    <row r="38" spans="1:5" ht="18" customHeight="1" outlineLevel="1" x14ac:dyDescent="0.15">
      <c r="A38" s="7" t="s">
        <v>41</v>
      </c>
      <c r="B38" s="2"/>
      <c r="C38" s="13">
        <f>SUBTOTAL(9,C30:C37)</f>
        <v>274</v>
      </c>
      <c r="D38" s="2">
        <f>SUBTOTAL(9,D30:D37)</f>
        <v>129</v>
      </c>
      <c r="E38" s="2">
        <f>SUBTOTAL(9,E30:E37)</f>
        <v>145</v>
      </c>
    </row>
    <row r="39" spans="1:5" ht="18" customHeight="1" x14ac:dyDescent="0.15">
      <c r="A39" s="7" t="s">
        <v>22</v>
      </c>
      <c r="B39" s="2"/>
      <c r="C39" s="13">
        <f>SUBTOTAL(9,C3:C37)</f>
        <v>796</v>
      </c>
      <c r="D39" s="2">
        <f>SUBTOTAL(9,D3:D37)</f>
        <v>585</v>
      </c>
      <c r="E39" s="2">
        <f>SUBTOTAL(9,E3:E37)</f>
        <v>211</v>
      </c>
    </row>
  </sheetData>
  <sortState ref="A3:E32">
    <sortCondition ref="A3:A32"/>
    <sortCondition ref="B3:B32"/>
  </sortState>
  <mergeCells count="1"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2021年毕业班顶岗实习名单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lenovo603</dc:creator>
  <cp:lastModifiedBy>Administrator</cp:lastModifiedBy>
  <dcterms:created xsi:type="dcterms:W3CDTF">2019-09-29T00:21:16Z</dcterms:created>
  <dcterms:modified xsi:type="dcterms:W3CDTF">2021-04-15T02:49:07Z</dcterms:modified>
</cp:coreProperties>
</file>